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1640" activeTab="0"/>
  </bookViews>
  <sheets>
    <sheet name="Лист1" sheetId="1" r:id="rId1"/>
  </sheets>
  <definedNames>
    <definedName name="Z_5FC41498_A767_42E0_94CD_616096D1948F_.wvu.PrintTitles" localSheetId="0" hidden="1">#N/A</definedName>
  </definedNames>
  <calcPr fullCalcOnLoad="1"/>
</workbook>
</file>

<file path=xl/sharedStrings.xml><?xml version="1.0" encoding="utf-8"?>
<sst xmlns="http://schemas.openxmlformats.org/spreadsheetml/2006/main" count="92" uniqueCount="68">
  <si>
    <t>Код</t>
  </si>
  <si>
    <t>Наименование</t>
  </si>
  <si>
    <t>182 1 01 02000 01 0000 110</t>
  </si>
  <si>
    <t>Налог на доходы физических лиц</t>
  </si>
  <si>
    <t>Федеральная налоговая служба Российской Федерации</t>
  </si>
  <si>
    <t>100 1 03 02000 01 0000 110</t>
  </si>
  <si>
    <t>Федеральное казначейство Российской Федерации</t>
  </si>
  <si>
    <t>182 1 05 03000 01 0000 110</t>
  </si>
  <si>
    <t xml:space="preserve">Единый сельскохозяйственный налог </t>
  </si>
  <si>
    <t>Комитет финансов администрации Энгельсского муниципального района</t>
  </si>
  <si>
    <t>Иные межбюджетные трансферты</t>
  </si>
  <si>
    <t>Акцизы по подакцизным товарам (продукции), производимым на территории  Российской Федерации</t>
  </si>
  <si>
    <t>ИТОГО:</t>
  </si>
  <si>
    <t>Наименование группы источников доходов бюджетов/наименование источника дохода бюджета</t>
  </si>
  <si>
    <t>Код классификации доходов бюджетов</t>
  </si>
  <si>
    <t xml:space="preserve">Наименование главного администратора доходов </t>
  </si>
  <si>
    <t xml:space="preserve">Прогноз доходов бюджета </t>
  </si>
  <si>
    <t>РЕЕСТР</t>
  </si>
  <si>
    <t>Дотации бюджетам бюджетной системы Российской Федерации</t>
  </si>
  <si>
    <t>Налоговые доходы</t>
  </si>
  <si>
    <t>Неналоговые доходы</t>
  </si>
  <si>
    <t>Безвозмездные поступления</t>
  </si>
  <si>
    <t>Невыясненные поступления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</si>
  <si>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</si>
  <si>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</si>
  <si>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__________________</t>
  </si>
  <si>
    <t>(подпись)</t>
  </si>
  <si>
    <t>Исполнитель</t>
  </si>
  <si>
    <t>(должность)</t>
  </si>
  <si>
    <t>(расшифровка подписи)</t>
  </si>
  <si>
    <t>119 1 17 01000 00 0000 180</t>
  </si>
  <si>
    <t xml:space="preserve">Прочие безвозмездные поступления </t>
  </si>
  <si>
    <t>Единица измерения : тыс. руб.</t>
  </si>
  <si>
    <t>2025 год</t>
  </si>
  <si>
    <t>Н.Ф.Дюбкова</t>
  </si>
  <si>
    <t xml:space="preserve">гл. специалист </t>
  </si>
  <si>
    <t xml:space="preserve"> Финансовое управление администрации Советского муниципального района  Саратовской  области</t>
  </si>
  <si>
    <t>182 1 06 01030 10 0000 110</t>
  </si>
  <si>
    <t>Налог на имущество физических лиц,взимаемый  по ставкам,применяемым  к объектам  наоогообложения</t>
  </si>
  <si>
    <t xml:space="preserve">
182 1 06 06000 00 0000 110</t>
  </si>
  <si>
    <t xml:space="preserve">Земельный  налог </t>
  </si>
  <si>
    <r>
      <t xml:space="preserve">Наименование бюджета: </t>
    </r>
    <r>
      <rPr>
        <u val="single"/>
        <sz val="12"/>
        <color indexed="8"/>
        <rFont val="Times New Roman"/>
        <family val="1"/>
      </rPr>
      <t>бюджет  Степновского  муниципального  образования</t>
    </r>
  </si>
  <si>
    <t>Администрация    Советского муниципального района  Саратовской  области</t>
  </si>
  <si>
    <t>Администрация   Советского муниципального района  Саратовской  области</t>
  </si>
  <si>
    <t xml:space="preserve">402 1 11 09040 00 0000 120 </t>
  </si>
  <si>
    <t xml:space="preserve">402 1 11 05010 00 0000 120 </t>
  </si>
  <si>
    <t>Прочие  доходы от использования  имущества  и  прав,находящихся  в государственной  и  муниципальной  собственности(за исключением  имущества бюджетных и автономных  учреждений,а  также имущества  государственных и  муниципальных  унитарных предприятий,в том числе  казенных)</t>
  </si>
  <si>
    <t xml:space="preserve">402 1 14 06010 00 0000 430 </t>
  </si>
  <si>
    <t>402 1 17 05000 00 0000 180</t>
  </si>
  <si>
    <t>Прочие неналоговые  доходы</t>
  </si>
  <si>
    <t>Администрация Советского муниципального района  Саратовской  области</t>
  </si>
  <si>
    <t>403 2 02 10000 00 0000 150</t>
  </si>
  <si>
    <t>403 2 02 20000 00 0000 150</t>
  </si>
  <si>
    <t>403 2 02 30000 00 0000 150</t>
  </si>
  <si>
    <t>403 2 02 40000 00 0000 150</t>
  </si>
  <si>
    <t>403 2 07 05000 05 0000 150</t>
  </si>
  <si>
    <t>Финансовое  управление администрации   Советского муниципального района  Саратовской  области</t>
  </si>
  <si>
    <t>Доходы,получаемые в виде арендной  платы за  земельныеучастки,государственная собственность  на которые не разграничена,а также средства от продажи  права на заключение  договоров  аренды  указанных  земельных  участков</t>
  </si>
  <si>
    <t>Доходы от продажи земельных участков,государственная собственность на которые не разграничена</t>
  </si>
  <si>
    <t>источников доходов бюджета Степновского муниципального  образования на 2024 год и на  плановый период 2025 и 2026 годов.</t>
  </si>
  <si>
    <t>на 2024 год</t>
  </si>
  <si>
    <t>2026 год</t>
  </si>
  <si>
    <t xml:space="preserve">Заместитель начальника финансового управления  </t>
  </si>
  <si>
    <t>И.И.Бригадиренко</t>
  </si>
  <si>
    <t xml:space="preserve"> "26" октября 2023 г.</t>
  </si>
  <si>
    <t>Прогноз доходов бюджета на 2023 год</t>
  </si>
  <si>
    <t xml:space="preserve">Оценка исполнения 2023 года
</t>
  </si>
  <si>
    <t>Кассовые поступления в текущем финансовом году (по состоянию на 01.10.2023г.)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</si>
</sst>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lef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172" fontId="9" fillId="0" borderId="11" xfId="0" applyNumberFormat="1" applyFont="1" applyFill="1" applyBorder="1" applyAlignment="1" applyProtection="1">
      <alignment horizontal="center" vertical="top"/>
      <protection/>
    </xf>
    <xf numFmtId="172" fontId="9" fillId="0" borderId="11" xfId="0" applyNumberFormat="1" applyFont="1" applyFill="1" applyBorder="1" applyAlignment="1">
      <alignment horizontal="center" vertical="top"/>
    </xf>
    <xf numFmtId="172" fontId="9" fillId="0" borderId="11" xfId="0" applyNumberFormat="1" applyFont="1" applyFill="1" applyBorder="1" applyAlignment="1" applyProtection="1">
      <alignment horizontal="center" vertical="top" wrapText="1"/>
      <protection locked="0"/>
    </xf>
    <xf numFmtId="172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zoomScalePageLayoutView="0" workbookViewId="0" topLeftCell="A1">
      <selection activeCell="J25" sqref="J25"/>
    </sheetView>
  </sheetViews>
  <sheetFormatPr defaultColWidth="9.140625" defaultRowHeight="15"/>
  <cols>
    <col min="1" max="1" width="18.00390625" style="0" customWidth="1"/>
    <col min="2" max="2" width="20.57421875" style="0" customWidth="1"/>
    <col min="3" max="3" width="35.8515625" style="0" customWidth="1"/>
    <col min="4" max="4" width="28.57421875" style="1" customWidth="1"/>
    <col min="5" max="5" width="10.140625" style="0" customWidth="1"/>
    <col min="6" max="6" width="10.8515625" style="0" customWidth="1"/>
    <col min="7" max="7" width="10.421875" style="3" customWidth="1"/>
    <col min="8" max="8" width="10.8515625" style="0" customWidth="1"/>
    <col min="9" max="9" width="10.57421875" style="0" customWidth="1"/>
    <col min="10" max="10" width="11.140625" style="0" customWidth="1"/>
    <col min="11" max="11" width="10.421875" style="0" bestFit="1" customWidth="1"/>
  </cols>
  <sheetData>
    <row r="1" spans="1:10" ht="15.75">
      <c r="A1" s="8"/>
      <c r="B1" s="5"/>
      <c r="C1" s="8"/>
      <c r="D1" s="8" t="s">
        <v>17</v>
      </c>
      <c r="E1" s="5"/>
      <c r="F1" s="5"/>
      <c r="G1" s="7"/>
      <c r="H1" s="5"/>
      <c r="I1" s="5"/>
      <c r="J1" s="5"/>
    </row>
    <row r="2" spans="2:10" ht="16.5">
      <c r="B2" s="9"/>
      <c r="C2" s="9"/>
      <c r="D2" s="9" t="s">
        <v>59</v>
      </c>
      <c r="E2" s="5"/>
      <c r="F2" s="5"/>
      <c r="G2" s="7"/>
      <c r="H2" s="5"/>
      <c r="I2" s="5"/>
      <c r="J2" s="5"/>
    </row>
    <row r="3" spans="1:10" ht="16.5">
      <c r="A3" s="9"/>
      <c r="B3" s="5"/>
      <c r="C3" s="9"/>
      <c r="D3" s="9"/>
      <c r="E3" s="5"/>
      <c r="F3" s="5"/>
      <c r="G3" s="7"/>
      <c r="H3" s="5"/>
      <c r="I3" s="5"/>
      <c r="J3" s="5"/>
    </row>
    <row r="4" spans="1:10" ht="23.25" customHeight="1">
      <c r="A4" s="10" t="s">
        <v>36</v>
      </c>
      <c r="B4" s="6"/>
      <c r="C4" s="6"/>
      <c r="D4" s="5"/>
      <c r="E4" s="5"/>
      <c r="F4" s="5"/>
      <c r="G4" s="7"/>
      <c r="H4" s="5"/>
      <c r="I4" s="5"/>
      <c r="J4" s="5"/>
    </row>
    <row r="5" spans="1:10" ht="20.25" customHeight="1">
      <c r="A5" s="6" t="s">
        <v>41</v>
      </c>
      <c r="B5" s="6"/>
      <c r="C5" s="6"/>
      <c r="D5" s="5"/>
      <c r="E5" s="5"/>
      <c r="F5" s="5"/>
      <c r="G5" s="7"/>
      <c r="H5" s="5"/>
      <c r="I5" s="5"/>
      <c r="J5" s="5"/>
    </row>
    <row r="6" spans="1:10" ht="22.5" customHeight="1">
      <c r="A6" s="6" t="s">
        <v>32</v>
      </c>
      <c r="B6" s="6"/>
      <c r="C6" s="6"/>
      <c r="D6" s="5"/>
      <c r="E6" s="5"/>
      <c r="F6" s="5"/>
      <c r="G6" s="7"/>
      <c r="H6" s="5"/>
      <c r="I6" s="5"/>
      <c r="J6" s="5"/>
    </row>
    <row r="7" spans="1:10" ht="21.75" customHeight="1">
      <c r="A7" s="25" t="s">
        <v>13</v>
      </c>
      <c r="B7" s="25" t="s">
        <v>14</v>
      </c>
      <c r="C7" s="25"/>
      <c r="D7" s="25" t="s">
        <v>15</v>
      </c>
      <c r="E7" s="25" t="s">
        <v>65</v>
      </c>
      <c r="F7" s="25" t="s">
        <v>67</v>
      </c>
      <c r="G7" s="25" t="s">
        <v>66</v>
      </c>
      <c r="H7" s="25" t="s">
        <v>16</v>
      </c>
      <c r="I7" s="25"/>
      <c r="J7" s="25"/>
    </row>
    <row r="8" spans="1:10" ht="72.75" customHeight="1">
      <c r="A8" s="25"/>
      <c r="B8" s="26" t="s">
        <v>0</v>
      </c>
      <c r="C8" s="26" t="s">
        <v>1</v>
      </c>
      <c r="D8" s="25"/>
      <c r="E8" s="25"/>
      <c r="F8" s="25"/>
      <c r="G8" s="25"/>
      <c r="H8" s="26" t="s">
        <v>60</v>
      </c>
      <c r="I8" s="26" t="s">
        <v>33</v>
      </c>
      <c r="J8" s="26" t="s">
        <v>61</v>
      </c>
    </row>
    <row r="9" spans="1:10" s="4" customFormat="1" ht="12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</row>
    <row r="10" spans="1:10" ht="26.25" customHeight="1">
      <c r="A10" s="16" t="s">
        <v>19</v>
      </c>
      <c r="B10" s="16" t="s">
        <v>2</v>
      </c>
      <c r="C10" s="17" t="s">
        <v>3</v>
      </c>
      <c r="D10" s="17" t="s">
        <v>4</v>
      </c>
      <c r="E10" s="21">
        <v>15800</v>
      </c>
      <c r="F10" s="22">
        <v>14429.3</v>
      </c>
      <c r="G10" s="21">
        <v>17100</v>
      </c>
      <c r="H10" s="21">
        <v>19914.2</v>
      </c>
      <c r="I10" s="21">
        <v>21368.4</v>
      </c>
      <c r="J10" s="21">
        <v>22974.2</v>
      </c>
    </row>
    <row r="11" spans="1:10" ht="33" customHeight="1">
      <c r="A11" s="16" t="s">
        <v>19</v>
      </c>
      <c r="B11" s="18" t="s">
        <v>5</v>
      </c>
      <c r="C11" s="17" t="s">
        <v>11</v>
      </c>
      <c r="D11" s="17" t="s">
        <v>6</v>
      </c>
      <c r="E11" s="21">
        <v>2356.5</v>
      </c>
      <c r="F11" s="22">
        <v>1800.1</v>
      </c>
      <c r="G11" s="21">
        <v>2356.5</v>
      </c>
      <c r="H11" s="21">
        <v>2263.5</v>
      </c>
      <c r="I11" s="21">
        <v>2312.2</v>
      </c>
      <c r="J11" s="21">
        <v>3118.3</v>
      </c>
    </row>
    <row r="12" spans="1:10" ht="24" customHeight="1">
      <c r="A12" s="16" t="s">
        <v>19</v>
      </c>
      <c r="B12" s="17" t="s">
        <v>7</v>
      </c>
      <c r="C12" s="17" t="s">
        <v>8</v>
      </c>
      <c r="D12" s="17" t="s">
        <v>4</v>
      </c>
      <c r="E12" s="21">
        <v>2311.9</v>
      </c>
      <c r="F12" s="22">
        <v>2315.3</v>
      </c>
      <c r="G12" s="21">
        <v>2315.3</v>
      </c>
      <c r="H12" s="21">
        <v>1171</v>
      </c>
      <c r="I12" s="21">
        <v>1216</v>
      </c>
      <c r="J12" s="21">
        <v>1254.5</v>
      </c>
    </row>
    <row r="13" spans="1:10" ht="46.5" customHeight="1">
      <c r="A13" s="16" t="s">
        <v>19</v>
      </c>
      <c r="B13" s="17" t="s">
        <v>37</v>
      </c>
      <c r="C13" s="17" t="s">
        <v>38</v>
      </c>
      <c r="D13" s="17" t="s">
        <v>4</v>
      </c>
      <c r="E13" s="21">
        <v>2732.2</v>
      </c>
      <c r="F13" s="21">
        <v>491.2</v>
      </c>
      <c r="G13" s="21">
        <v>2005</v>
      </c>
      <c r="H13" s="21">
        <v>1196</v>
      </c>
      <c r="I13" s="21">
        <v>1239</v>
      </c>
      <c r="J13" s="21">
        <v>1289.7</v>
      </c>
    </row>
    <row r="14" spans="1:10" ht="27.75" customHeight="1">
      <c r="A14" s="16" t="s">
        <v>19</v>
      </c>
      <c r="B14" s="17" t="s">
        <v>39</v>
      </c>
      <c r="C14" s="17" t="s">
        <v>40</v>
      </c>
      <c r="D14" s="17" t="s">
        <v>4</v>
      </c>
      <c r="E14" s="21">
        <v>3843</v>
      </c>
      <c r="F14" s="22">
        <v>1389.4</v>
      </c>
      <c r="G14" s="21">
        <v>3843</v>
      </c>
      <c r="H14" s="21">
        <v>3724</v>
      </c>
      <c r="I14" s="21">
        <v>3804</v>
      </c>
      <c r="J14" s="21">
        <v>3891.6</v>
      </c>
    </row>
    <row r="15" spans="1:10" ht="71.25" customHeight="1">
      <c r="A15" s="16" t="s">
        <v>20</v>
      </c>
      <c r="B15" s="17" t="s">
        <v>45</v>
      </c>
      <c r="C15" s="19" t="s">
        <v>57</v>
      </c>
      <c r="D15" s="18" t="s">
        <v>42</v>
      </c>
      <c r="E15" s="21">
        <v>2373</v>
      </c>
      <c r="F15" s="22">
        <v>1815.4</v>
      </c>
      <c r="G15" s="21">
        <v>2171</v>
      </c>
      <c r="H15" s="21">
        <v>1000</v>
      </c>
      <c r="I15" s="21">
        <v>1000</v>
      </c>
      <c r="J15" s="21">
        <v>1000</v>
      </c>
    </row>
    <row r="16" spans="1:10" ht="83.25" customHeight="1">
      <c r="A16" s="16" t="s">
        <v>20</v>
      </c>
      <c r="B16" s="17" t="s">
        <v>44</v>
      </c>
      <c r="C16" s="19" t="s">
        <v>46</v>
      </c>
      <c r="D16" s="18" t="s">
        <v>43</v>
      </c>
      <c r="E16" s="21">
        <v>505.9</v>
      </c>
      <c r="F16" s="22">
        <v>563.6</v>
      </c>
      <c r="G16" s="21">
        <v>840</v>
      </c>
      <c r="H16" s="21">
        <v>860</v>
      </c>
      <c r="I16" s="21">
        <v>1678.5</v>
      </c>
      <c r="J16" s="21">
        <v>2628.2</v>
      </c>
    </row>
    <row r="17" spans="1:10" ht="34.5" customHeight="1">
      <c r="A17" s="16" t="s">
        <v>20</v>
      </c>
      <c r="B17" s="16" t="s">
        <v>47</v>
      </c>
      <c r="C17" s="19" t="s">
        <v>58</v>
      </c>
      <c r="D17" s="18" t="s">
        <v>43</v>
      </c>
      <c r="E17" s="21">
        <v>984.2</v>
      </c>
      <c r="F17" s="22">
        <v>327</v>
      </c>
      <c r="G17" s="21">
        <v>327</v>
      </c>
      <c r="H17" s="21">
        <v>150</v>
      </c>
      <c r="I17" s="21">
        <v>150</v>
      </c>
      <c r="J17" s="21">
        <v>150</v>
      </c>
    </row>
    <row r="18" spans="1:10" ht="40.5" customHeight="1">
      <c r="A18" s="16" t="s">
        <v>20</v>
      </c>
      <c r="B18" s="17" t="s">
        <v>48</v>
      </c>
      <c r="C18" s="19" t="s">
        <v>49</v>
      </c>
      <c r="D18" s="18" t="s">
        <v>50</v>
      </c>
      <c r="E18" s="21">
        <v>115</v>
      </c>
      <c r="F18" s="21">
        <v>93</v>
      </c>
      <c r="G18" s="21">
        <v>115</v>
      </c>
      <c r="H18" s="21">
        <v>0</v>
      </c>
      <c r="I18" s="21">
        <v>0</v>
      </c>
      <c r="J18" s="21">
        <v>0</v>
      </c>
    </row>
    <row r="19" spans="1:10" ht="0.75" customHeight="1" hidden="1">
      <c r="A19" s="16" t="s">
        <v>20</v>
      </c>
      <c r="B19" s="17" t="s">
        <v>30</v>
      </c>
      <c r="C19" s="19" t="s">
        <v>22</v>
      </c>
      <c r="D19" s="19" t="s">
        <v>9</v>
      </c>
      <c r="E19" s="21">
        <v>0</v>
      </c>
      <c r="F19" s="22"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ht="48" customHeight="1">
      <c r="A20" s="17" t="s">
        <v>21</v>
      </c>
      <c r="B20" s="17" t="s">
        <v>51</v>
      </c>
      <c r="C20" s="19" t="s">
        <v>18</v>
      </c>
      <c r="D20" s="18" t="s">
        <v>56</v>
      </c>
      <c r="E20" s="21">
        <v>653.7</v>
      </c>
      <c r="F20" s="22">
        <v>489.9</v>
      </c>
      <c r="G20" s="21">
        <v>653.7</v>
      </c>
      <c r="H20" s="21">
        <v>745.8</v>
      </c>
      <c r="I20" s="21">
        <v>791.6</v>
      </c>
      <c r="J20" s="21">
        <v>824.8</v>
      </c>
    </row>
    <row r="21" spans="1:10" s="2" customFormat="1" ht="53.25" customHeight="1">
      <c r="A21" s="17" t="s">
        <v>21</v>
      </c>
      <c r="B21" s="17" t="s">
        <v>52</v>
      </c>
      <c r="C21" s="19" t="s">
        <v>23</v>
      </c>
      <c r="D21" s="18" t="s">
        <v>56</v>
      </c>
      <c r="E21" s="23">
        <v>10000</v>
      </c>
      <c r="F21" s="23">
        <v>10000</v>
      </c>
      <c r="G21" s="23">
        <v>10000</v>
      </c>
      <c r="H21" s="23">
        <v>0</v>
      </c>
      <c r="I21" s="23">
        <v>0</v>
      </c>
      <c r="J21" s="23">
        <v>0</v>
      </c>
    </row>
    <row r="22" spans="1:10" s="2" customFormat="1" ht="45.75" customHeight="1">
      <c r="A22" s="17" t="s">
        <v>21</v>
      </c>
      <c r="B22" s="17" t="s">
        <v>53</v>
      </c>
      <c r="C22" s="19" t="s">
        <v>24</v>
      </c>
      <c r="D22" s="18" t="s">
        <v>56</v>
      </c>
      <c r="E22" s="23">
        <v>864.7</v>
      </c>
      <c r="F22" s="23">
        <v>568.8</v>
      </c>
      <c r="G22" s="23">
        <v>864.7</v>
      </c>
      <c r="H22" s="23">
        <v>0</v>
      </c>
      <c r="I22" s="23">
        <v>0</v>
      </c>
      <c r="J22" s="23">
        <v>0</v>
      </c>
    </row>
    <row r="23" spans="1:10" s="2" customFormat="1" ht="48" customHeight="1">
      <c r="A23" s="17" t="s">
        <v>21</v>
      </c>
      <c r="B23" s="17" t="s">
        <v>54</v>
      </c>
      <c r="C23" s="19" t="s">
        <v>10</v>
      </c>
      <c r="D23" s="18" t="s">
        <v>56</v>
      </c>
      <c r="E23" s="23">
        <v>15240</v>
      </c>
      <c r="F23" s="23">
        <v>4580</v>
      </c>
      <c r="G23" s="23">
        <v>15240</v>
      </c>
      <c r="H23" s="23">
        <v>15000</v>
      </c>
      <c r="I23" s="23">
        <v>0</v>
      </c>
      <c r="J23" s="23">
        <v>0</v>
      </c>
    </row>
    <row r="24" spans="1:10" s="2" customFormat="1" ht="48.75" customHeight="1">
      <c r="A24" s="17" t="s">
        <v>21</v>
      </c>
      <c r="B24" s="17" t="s">
        <v>55</v>
      </c>
      <c r="C24" s="19" t="s">
        <v>31</v>
      </c>
      <c r="D24" s="18" t="s">
        <v>56</v>
      </c>
      <c r="E24" s="23">
        <v>0</v>
      </c>
      <c r="F24" s="23">
        <v>0</v>
      </c>
      <c r="G24" s="23">
        <v>0</v>
      </c>
      <c r="H24" s="21">
        <v>0</v>
      </c>
      <c r="I24" s="21">
        <v>0</v>
      </c>
      <c r="J24" s="21">
        <v>0</v>
      </c>
    </row>
    <row r="25" spans="1:10" s="3" customFormat="1" ht="15">
      <c r="A25" s="20" t="s">
        <v>12</v>
      </c>
      <c r="B25" s="20"/>
      <c r="C25" s="20"/>
      <c r="D25" s="20"/>
      <c r="E25" s="24">
        <f aca="true" t="shared" si="0" ref="E25:J25">SUM(E10:E24)</f>
        <v>57780.100000000006</v>
      </c>
      <c r="F25" s="24">
        <f t="shared" si="0"/>
        <v>38863.00000000001</v>
      </c>
      <c r="G25" s="24">
        <f t="shared" si="0"/>
        <v>57831.2</v>
      </c>
      <c r="H25" s="24">
        <f t="shared" si="0"/>
        <v>46024.5</v>
      </c>
      <c r="I25" s="24">
        <f t="shared" si="0"/>
        <v>33559.700000000004</v>
      </c>
      <c r="J25" s="24">
        <f t="shared" si="0"/>
        <v>37131.3</v>
      </c>
    </row>
    <row r="26" spans="1:10" s="31" customFormat="1" ht="28.5" customHeight="1">
      <c r="A26" s="27" t="s">
        <v>62</v>
      </c>
      <c r="B26" s="27"/>
      <c r="C26" s="11" t="s">
        <v>25</v>
      </c>
      <c r="D26" s="12" t="s">
        <v>63</v>
      </c>
      <c r="E26" s="28"/>
      <c r="F26" s="29"/>
      <c r="G26" s="30"/>
      <c r="H26" s="28"/>
      <c r="I26" s="28"/>
      <c r="J26" s="28"/>
    </row>
    <row r="27" spans="1:10" ht="15.75">
      <c r="A27" s="32" t="s">
        <v>28</v>
      </c>
      <c r="B27" s="32"/>
      <c r="C27" s="13" t="s">
        <v>26</v>
      </c>
      <c r="D27" s="13" t="s">
        <v>29</v>
      </c>
      <c r="E27" s="5"/>
      <c r="F27" s="5"/>
      <c r="G27" s="7"/>
      <c r="H27" s="5"/>
      <c r="I27" s="5"/>
      <c r="J27" s="5"/>
    </row>
    <row r="28" spans="1:10" ht="15.75">
      <c r="A28" s="6" t="s">
        <v>27</v>
      </c>
      <c r="B28" s="14" t="s">
        <v>35</v>
      </c>
      <c r="C28" s="11" t="s">
        <v>25</v>
      </c>
      <c r="D28" s="12" t="s">
        <v>34</v>
      </c>
      <c r="E28" s="5"/>
      <c r="F28" s="5"/>
      <c r="G28" s="7"/>
      <c r="H28" s="5"/>
      <c r="I28" s="5"/>
      <c r="J28" s="5"/>
    </row>
    <row r="29" spans="1:10" ht="15.75">
      <c r="A29" s="6"/>
      <c r="B29" s="13" t="s">
        <v>28</v>
      </c>
      <c r="C29" s="13" t="s">
        <v>26</v>
      </c>
      <c r="D29" s="13" t="s">
        <v>29</v>
      </c>
      <c r="E29" s="5"/>
      <c r="F29" s="5"/>
      <c r="G29" s="7"/>
      <c r="H29" s="5"/>
      <c r="I29" s="5"/>
      <c r="J29" s="5"/>
    </row>
    <row r="30" spans="1:10" ht="15.75">
      <c r="A30" s="6" t="s">
        <v>64</v>
      </c>
      <c r="B30" s="6"/>
      <c r="C30" s="6"/>
      <c r="D30" s="6"/>
      <c r="E30" s="5"/>
      <c r="F30" s="5"/>
      <c r="G30" s="7"/>
      <c r="H30" s="5"/>
      <c r="I30" s="5"/>
      <c r="J30" s="5"/>
    </row>
  </sheetData>
  <sheetProtection/>
  <mergeCells count="10">
    <mergeCell ref="G7:G8"/>
    <mergeCell ref="A27:B27"/>
    <mergeCell ref="A26:B26"/>
    <mergeCell ref="H7:J7"/>
    <mergeCell ref="E7:E8"/>
    <mergeCell ref="F7:F8"/>
    <mergeCell ref="A25:D25"/>
    <mergeCell ref="A7:A8"/>
    <mergeCell ref="B7:C7"/>
    <mergeCell ref="D7:D8"/>
  </mergeCells>
  <printOptions/>
  <pageMargins left="0.2755905511811024" right="0.15748031496062992" top="0.2755905511811024" bottom="0.2755905511811024" header="0.15748031496062992" footer="0.1968503937007874"/>
  <pageSetup blackAndWhite="1" fitToHeight="1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ХваталинаЮН</dc:creator>
  <cp:keywords/>
  <dc:description/>
  <cp:lastModifiedBy>Фин. управление Советского р-на Степное</cp:lastModifiedBy>
  <cp:lastPrinted>2023-10-25T13:05:43Z</cp:lastPrinted>
  <dcterms:created xsi:type="dcterms:W3CDTF">2017-12-19T05:39:20Z</dcterms:created>
  <dcterms:modified xsi:type="dcterms:W3CDTF">2023-11-15T11:46:38Z</dcterms:modified>
  <cp:category/>
  <cp:version/>
  <cp:contentType/>
  <cp:contentStatus/>
</cp:coreProperties>
</file>